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<sst xmlns="http://schemas.openxmlformats.org/spreadsheetml/2006/main" count="102" uniqueCount="82">
  <si>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</si>
  <si>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</si>
  <si>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</si>
  <si>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</si>
  <si>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</si>
  <si>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</si>
  <si>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</si>
  <si>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</si>
  <si>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</si>
  <si>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</si>
  <si>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</si>
  <si>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</si>
  <si>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</si>
  <si>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</si>
  <si>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</si>
  <si>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</si>
  <si>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</si>
  <si>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</si>
  <si>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</si>
  <si>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</si>
  <si>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</si>
  <si>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</si>
  <si>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</si>
  <si>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</si>
  <si>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</si>
  <si>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</si>
  <si>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</si>
  <si>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</si>
  <si>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</si>
  <si>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</si>
  <si>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</si>
  <si>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</si>
  <si>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</si>
  <si>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</si>
  <si>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</si>
  <si>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</si>
  <si>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</si>
  <si>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</si>
  <si>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</si>
  <si>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</si>
  <si>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</si>
  <si>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</si>
  <si>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</si>
  <si>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</si>
  <si>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</si>
  <si>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</si>
  <si>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</si>
  <si>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</si>
  <si>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</si>
  <si>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</si>
  <si>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</si>
  <si>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</si>
  <si>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</si>
  <si>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</si>
  <si>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</si>
  <si>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</si>
  <si>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</si>
  <si>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</si>
  <si>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</si>
  <si>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</si>
  <si>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</si>
  <si>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</si>
  <si>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</si>
  <si>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</si>
  <si>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</si>
  <si>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</si>
  <si>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</si>
  <si>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</si>
  <si>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</si>
  <si>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</si>
  <si>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</si>
  <si>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</si>
  <si>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</si>
  <si>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</si>
  <si>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</si>
  <si>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</si>
  <si>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</si>
  <si>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AGOSTO</t>
  </si>
  <si>
    <t>1º QUADRIMESTRE DE 2010</t>
  </si>
  <si>
    <t xml:space="preserve">Monte Azul Paulista(SP), 25 de Maio de 2010. </t>
  </si>
  <si>
    <t>DEZEMBRO</t>
  </si>
  <si>
    <t>MÊS REF.: ABRIL</t>
  </si>
</sst>
</file>

<file path=xl/styles.xml><?xml version="1.0" encoding="utf-8"?>
<styleSheet xmlns="http://schemas.openxmlformats.org/spreadsheetml/2006/main">
  <numFmts count="16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30271010.03</v>
      </c>
      <c r="D11" s="81"/>
      <c r="E11" s="81">
        <v>32394631.32</v>
      </c>
      <c r="F11" s="81"/>
      <c r="G11" s="81"/>
      <c r="H11" s="81"/>
      <c r="I11" s="81"/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/>
      <c r="H13" s="14"/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0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0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79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3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7" width="9.7109375" style="0" customWidth="1"/>
    <col min="8" max="9" width="10.00390625" style="0" customWidth="1"/>
    <col min="10" max="11" width="9.7109375" style="0" customWidth="1"/>
    <col min="12" max="12" width="10.4218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2</v>
      </c>
      <c r="C9" s="94" t="s">
        <v>49</v>
      </c>
      <c r="D9" s="94" t="s">
        <v>3</v>
      </c>
      <c r="E9" s="94" t="s">
        <v>77</v>
      </c>
      <c r="F9" s="94" t="s">
        <v>4</v>
      </c>
      <c r="G9" s="94" t="s">
        <v>50</v>
      </c>
      <c r="H9" s="94" t="s">
        <v>5</v>
      </c>
      <c r="I9" s="94" t="s">
        <v>80</v>
      </c>
      <c r="J9" s="94" t="s">
        <v>0</v>
      </c>
      <c r="K9" s="94" t="s">
        <v>48</v>
      </c>
      <c r="L9" s="94" t="s">
        <v>1</v>
      </c>
      <c r="M9" s="94" t="s">
        <v>81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49357.85</v>
      </c>
      <c r="C11" s="33">
        <v>49664.43</v>
      </c>
      <c r="D11" s="33">
        <v>50798.91</v>
      </c>
      <c r="E11" s="33">
        <v>52253.98</v>
      </c>
      <c r="F11" s="33">
        <v>50611.15</v>
      </c>
      <c r="G11" s="33">
        <v>51285.28</v>
      </c>
      <c r="H11" s="33">
        <v>49924.56</v>
      </c>
      <c r="I11" s="33">
        <v>70553.72</v>
      </c>
      <c r="J11" s="33">
        <v>62077.55</v>
      </c>
      <c r="K11" s="33">
        <v>56937.8</v>
      </c>
      <c r="L11" s="33">
        <v>57592.78</v>
      </c>
      <c r="M11" s="33">
        <v>57914.11</v>
      </c>
      <c r="N11" s="34">
        <f>SUM(B11:M11)</f>
        <v>658972.12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12394.07</v>
      </c>
      <c r="C13" s="33">
        <v>12411.37</v>
      </c>
      <c r="D13" s="33">
        <v>12937.58</v>
      </c>
      <c r="E13" s="33">
        <v>13200.78</v>
      </c>
      <c r="F13" s="33">
        <v>13112.5</v>
      </c>
      <c r="G13" s="33">
        <v>13196.76</v>
      </c>
      <c r="H13" s="33">
        <v>12580.48</v>
      </c>
      <c r="I13" s="33">
        <v>20390.28</v>
      </c>
      <c r="J13" s="33">
        <v>14114.29</v>
      </c>
      <c r="K13" s="33">
        <v>14764.22</v>
      </c>
      <c r="L13" s="33">
        <v>14827.56</v>
      </c>
      <c r="M13" s="33">
        <v>14643.66</v>
      </c>
      <c r="N13" s="34">
        <f>SUM(B13:M13)</f>
        <v>168573.55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18.08</v>
      </c>
      <c r="C16" s="33">
        <v>18.08</v>
      </c>
      <c r="D16" s="33">
        <v>18.08</v>
      </c>
      <c r="E16" s="33">
        <v>18.08</v>
      </c>
      <c r="F16" s="33">
        <v>18.08</v>
      </c>
      <c r="G16" s="33">
        <v>18.08</v>
      </c>
      <c r="H16" s="33">
        <v>18.08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61770</v>
      </c>
      <c r="C19" s="34">
        <f t="shared" si="0"/>
        <v>62093.880000000005</v>
      </c>
      <c r="D19" s="34">
        <f t="shared" si="0"/>
        <v>63754.57000000001</v>
      </c>
      <c r="E19" s="34">
        <f t="shared" si="0"/>
        <v>65472.840000000004</v>
      </c>
      <c r="F19" s="34">
        <f t="shared" si="0"/>
        <v>63741.73</v>
      </c>
      <c r="G19" s="34">
        <f t="shared" si="0"/>
        <v>64500.12</v>
      </c>
      <c r="H19" s="34">
        <f t="shared" si="0"/>
        <v>62523.119999999995</v>
      </c>
      <c r="I19" s="34">
        <f t="shared" si="0"/>
        <v>90944</v>
      </c>
      <c r="J19" s="34">
        <f t="shared" si="0"/>
        <v>76191.84</v>
      </c>
      <c r="K19" s="34">
        <f t="shared" si="0"/>
        <v>71702.02</v>
      </c>
      <c r="L19" s="34">
        <f t="shared" si="0"/>
        <v>72420.34</v>
      </c>
      <c r="M19" s="34">
        <f t="shared" si="0"/>
        <v>72557.77</v>
      </c>
      <c r="N19" s="34">
        <f>SUM(B19:M19)</f>
        <v>827672.23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61770</v>
      </c>
      <c r="C27" s="34">
        <f t="shared" si="1"/>
        <v>62093.880000000005</v>
      </c>
      <c r="D27" s="34">
        <f t="shared" si="1"/>
        <v>63754.57000000001</v>
      </c>
      <c r="E27" s="34">
        <f t="shared" si="1"/>
        <v>65472.840000000004</v>
      </c>
      <c r="F27" s="34">
        <f t="shared" si="1"/>
        <v>63741.73</v>
      </c>
      <c r="G27" s="34">
        <f t="shared" si="1"/>
        <v>64500.12</v>
      </c>
      <c r="H27" s="34">
        <f t="shared" si="1"/>
        <v>62523.119999999995</v>
      </c>
      <c r="I27" s="34">
        <f t="shared" si="1"/>
        <v>90944</v>
      </c>
      <c r="J27" s="34">
        <f t="shared" si="1"/>
        <v>76191.84</v>
      </c>
      <c r="K27" s="34">
        <f t="shared" si="1"/>
        <v>71702.02</v>
      </c>
      <c r="L27" s="34">
        <f t="shared" si="1"/>
        <v>72420.34</v>
      </c>
      <c r="M27" s="34">
        <f t="shared" si="1"/>
        <v>72557.77</v>
      </c>
      <c r="N27" s="34">
        <f>SUM(B27:M27)</f>
        <v>827672.23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2010-06-01T12:24:23Z</dcterms:modified>
  <cp:category/>
  <cp:version/>
  <cp:contentType/>
  <cp:contentStatus/>
</cp:coreProperties>
</file>